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970" yWindow="930" windowWidth="12495" windowHeight="10020"/>
  </bookViews>
  <sheets>
    <sheet name="Ef Terminal" sheetId="4" r:id="rId1"/>
  </sheets>
  <calcPr calcId="125725"/>
</workbook>
</file>

<file path=xl/calcChain.xml><?xml version="1.0" encoding="utf-8"?>
<calcChain xmlns="http://schemas.openxmlformats.org/spreadsheetml/2006/main">
  <c r="I16" i="4"/>
  <c r="H16"/>
  <c r="J16" s="1"/>
  <c r="F16"/>
  <c r="E16"/>
  <c r="G16" s="1"/>
  <c r="D16"/>
  <c r="C16"/>
  <c r="B16"/>
  <c r="J15"/>
  <c r="G15"/>
  <c r="D15"/>
  <c r="J14"/>
  <c r="G14"/>
  <c r="D14"/>
  <c r="J13"/>
  <c r="G13"/>
  <c r="D13"/>
  <c r="J12"/>
  <c r="G12"/>
  <c r="D12"/>
  <c r="J11"/>
  <c r="G11"/>
  <c r="D11"/>
</calcChain>
</file>

<file path=xl/sharedStrings.xml><?xml version="1.0" encoding="utf-8"?>
<sst xmlns="http://schemas.openxmlformats.org/spreadsheetml/2006/main" count="25" uniqueCount="22">
  <si>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</si>
  <si>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</si>
  <si>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</si>
  <si>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</si>
  <si>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</si>
  <si>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</si>
  <si>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</si>
  <si>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</si>
  <si>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</si>
  <si>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</si>
  <si>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</si>
  <si>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Playas de Rosarito</t>
  </si>
  <si>
    <t xml:space="preserve">* Se realizo un ajuste en el cálculo del ciclo 2012-2013 por considerar que el Profesional Técnico Bachiller (Conalep)  pertenece a la modalidad de Bachillerato Tecnológico a nivel Nacional.  Por lo anterior el cálculo de los ciclos 2011-2012 hacia los ciclos anteriores quedan sin cambios.
</t>
  </si>
  <si>
    <t>2012-2013*</t>
  </si>
  <si>
    <t>2013-2014</t>
  </si>
  <si>
    <t>Eficiencia Terminal en Bachillerato General y Tecnológico</t>
  </si>
  <si>
    <t>Egresados de 3er grado 2011-2012</t>
  </si>
  <si>
    <t>Nuevo Ingreso a 1ro en 2009-2010</t>
  </si>
  <si>
    <t>Egresados de 3er grado 2012-2013</t>
  </si>
  <si>
    <t>Nuevo Ingreso a 1ro en 2010-2011</t>
  </si>
  <si>
    <t>Egresados de 3er grado 2013-2014</t>
  </si>
  <si>
    <t>Nuevo Ingreso a 1ro en 2011-2012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</si>
</sst>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8"/>
      <color indexed="9"/>
      <name val="Tahoma"/>
      <family val="2"/>
    </font>
    <font>
      <sz val="8"/>
      <name val="Arial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8"/>
      <name val="Tahoma"/>
      <family val="2"/>
    </font>
    <font>
      <sz val="8"/>
      <color rgb="FF002060"/>
      <name val="Tahoma"/>
      <family val="2"/>
    </font>
    <font>
      <b/>
      <sz val="8"/>
      <color rgb="FF002060"/>
      <name val="Tahoma"/>
      <family val="2"/>
    </font>
    <font>
      <b/>
      <sz val="8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6" fillId="2" borderId="0" xfId="0" applyNumberFormat="1" applyFont="1" applyFill="1" applyBorder="1" applyAlignment="1">
      <alignment horizontal="center" vertical="center"/>
    </xf>
    <xf numFmtId="0" fontId="6" fillId="5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10" fillId="3" borderId="9" xfId="0" applyNumberFormat="1" applyFont="1" applyFill="1" applyBorder="1" applyAlignment="1">
      <alignment horizontal="center" vertical="center" wrapText="1"/>
    </xf>
    <xf numFmtId="3" fontId="10" fillId="3" borderId="8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165" fontId="9" fillId="5" borderId="7" xfId="0" applyNumberFormat="1" applyFont="1" applyFill="1" applyBorder="1" applyAlignment="1">
      <alignment horizontal="center" vertical="center"/>
    </xf>
    <xf numFmtId="165" fontId="9" fillId="5" borderId="0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FFCC99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shape val="box"/>
        <c:axId val="82267520"/>
        <c:axId val="85685760"/>
        <c:axId val="0"/>
      </c:bar3DChart>
      <c:catAx>
        <c:axId val="8226752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85760"/>
        <c:crosses val="autoZero"/>
        <c:auto val="1"/>
        <c:lblAlgn val="ctr"/>
        <c:lblOffset val="100"/>
        <c:tickLblSkip val="1"/>
        <c:tickMarkSkip val="1"/>
      </c:catAx>
      <c:valAx>
        <c:axId val="856857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2267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" r="0.75000000000000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Deserción por Grado 2004-2005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50000">
              <a:srgbClr val="E3E3E3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ck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Val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Val val="1"/>
        </c:dLbls>
        <c:shape val="box"/>
        <c:axId val="90029056"/>
        <c:axId val="118786304"/>
        <c:axId val="0"/>
      </c:bar3DChart>
      <c:catAx>
        <c:axId val="90029056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8786304"/>
        <c:crosses val="autoZero"/>
        <c:auto val="1"/>
        <c:lblAlgn val="ctr"/>
        <c:lblOffset val="100"/>
        <c:tickLblSkip val="1"/>
        <c:tickMarkSkip val="1"/>
      </c:catAx>
      <c:valAx>
        <c:axId val="118786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9002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166" r="0.75000000000001166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</xdr:row>
      <xdr:rowOff>0</xdr:rowOff>
    </xdr:from>
    <xdr:to>
      <xdr:col>1</xdr:col>
      <xdr:colOff>0</xdr:colOff>
      <xdr:row>5</xdr:row>
      <xdr:rowOff>0</xdr:rowOff>
    </xdr:to>
    <xdr:graphicFrame macro="">
      <xdr:nvGraphicFramePr>
        <xdr:cNvPr id="5" name="Chart 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9" sqref="I9:I10"/>
    </sheetView>
  </sheetViews>
  <sheetFormatPr baseColWidth="10" defaultRowHeight="12.75"/>
  <cols>
    <col min="1" max="1" width="13.7109375" style="2" customWidth="1"/>
    <col min="2" max="2" width="11.42578125" style="2"/>
    <col min="3" max="3" width="9.85546875" style="2" customWidth="1"/>
    <col min="4" max="5" width="11.42578125" style="2"/>
    <col min="6" max="6" width="9.42578125" style="2" customWidth="1"/>
    <col min="7" max="7" width="10.5703125" style="2" customWidth="1"/>
    <col min="8" max="8" width="11.42578125" style="2"/>
    <col min="9" max="9" width="10.7109375" style="2" customWidth="1"/>
    <col min="10" max="16384" width="11.42578125" style="2"/>
  </cols>
  <sheetData>
    <row r="1" spans="1:10">
      <c r="A1" s="3"/>
      <c r="B1" s="12" t="s">
        <v>8</v>
      </c>
      <c r="C1" s="12"/>
      <c r="D1" s="12"/>
      <c r="E1" s="12"/>
      <c r="F1" s="12"/>
      <c r="G1" s="12"/>
      <c r="H1" s="12"/>
      <c r="I1" s="12"/>
      <c r="J1" s="12"/>
    </row>
    <row r="2" spans="1:10">
      <c r="A2" s="3"/>
      <c r="B2" s="12" t="s">
        <v>9</v>
      </c>
      <c r="C2" s="12"/>
      <c r="D2" s="12"/>
      <c r="E2" s="12"/>
      <c r="F2" s="12"/>
      <c r="G2" s="12"/>
      <c r="H2" s="12"/>
      <c r="I2" s="12"/>
      <c r="J2" s="12"/>
    </row>
    <row r="3" spans="1:10">
      <c r="A3" s="3"/>
      <c r="B3" s="12" t="s">
        <v>10</v>
      </c>
      <c r="C3" s="12"/>
      <c r="D3" s="12"/>
      <c r="E3" s="12"/>
      <c r="F3" s="12"/>
      <c r="G3" s="12"/>
      <c r="H3" s="12"/>
      <c r="I3" s="12"/>
      <c r="J3" s="12"/>
    </row>
    <row r="4" spans="1:10">
      <c r="A4" s="3"/>
      <c r="B4" s="4"/>
      <c r="C4" s="4"/>
      <c r="D4" s="4"/>
      <c r="E4" s="4"/>
      <c r="F4" s="4"/>
      <c r="G4" s="4"/>
      <c r="H4" s="3"/>
      <c r="I4" s="3"/>
      <c r="J4" s="3"/>
    </row>
    <row r="5" spans="1:10">
      <c r="A5" s="3"/>
      <c r="B5" s="12" t="s">
        <v>15</v>
      </c>
      <c r="C5" s="12"/>
      <c r="D5" s="12"/>
      <c r="E5" s="12"/>
      <c r="F5" s="12"/>
      <c r="G5" s="12"/>
      <c r="H5" s="12"/>
      <c r="I5" s="12"/>
      <c r="J5" s="12"/>
    </row>
    <row r="6" spans="1:10" ht="13.5" thickBo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5.75" customHeight="1" thickTop="1" thickBot="1">
      <c r="A7" s="16" t="s">
        <v>15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5.75" customHeight="1" thickTop="1" thickBot="1">
      <c r="A8" s="38" t="s">
        <v>0</v>
      </c>
      <c r="B8" s="13" t="s">
        <v>7</v>
      </c>
      <c r="C8" s="14"/>
      <c r="D8" s="15"/>
      <c r="E8" s="14" t="s">
        <v>13</v>
      </c>
      <c r="F8" s="14"/>
      <c r="G8" s="15"/>
      <c r="H8" s="14" t="s">
        <v>14</v>
      </c>
      <c r="I8" s="14"/>
      <c r="J8" s="14"/>
    </row>
    <row r="9" spans="1:10" s="10" customFormat="1" ht="37.5" customHeight="1" thickTop="1" thickBot="1">
      <c r="A9" s="39"/>
      <c r="B9" s="17" t="s">
        <v>16</v>
      </c>
      <c r="C9" s="18" t="s">
        <v>17</v>
      </c>
      <c r="D9" s="19" t="s">
        <v>1</v>
      </c>
      <c r="E9" s="18" t="s">
        <v>18</v>
      </c>
      <c r="F9" s="18" t="s">
        <v>19</v>
      </c>
      <c r="G9" s="19" t="s">
        <v>1</v>
      </c>
      <c r="H9" s="18" t="s">
        <v>20</v>
      </c>
      <c r="I9" s="18" t="s">
        <v>21</v>
      </c>
      <c r="J9" s="18" t="s">
        <v>1</v>
      </c>
    </row>
    <row r="10" spans="1:10" s="10" customFormat="1" ht="13.5" thickTop="1">
      <c r="A10" s="39"/>
      <c r="B10" s="20"/>
      <c r="C10" s="21"/>
      <c r="D10" s="22"/>
      <c r="E10" s="21"/>
      <c r="F10" s="21"/>
      <c r="G10" s="22"/>
      <c r="H10" s="21"/>
      <c r="I10" s="21"/>
      <c r="J10" s="23"/>
    </row>
    <row r="11" spans="1:10" ht="28.5" customHeight="1">
      <c r="A11" s="6" t="s">
        <v>2</v>
      </c>
      <c r="B11" s="28">
        <v>4233</v>
      </c>
      <c r="C11" s="29">
        <v>6707</v>
      </c>
      <c r="D11" s="30">
        <f t="shared" ref="D11:D16" si="0">B11/C11*100</f>
        <v>63.113165349634713</v>
      </c>
      <c r="E11" s="29">
        <v>4649</v>
      </c>
      <c r="F11" s="29">
        <v>7554</v>
      </c>
      <c r="G11" s="30">
        <f t="shared" ref="G11:G16" si="1">E11/F11*100</f>
        <v>61.543553084458566</v>
      </c>
      <c r="H11" s="29">
        <v>3665</v>
      </c>
      <c r="I11" s="29">
        <v>8026</v>
      </c>
      <c r="J11" s="31">
        <f t="shared" ref="J11:J16" si="2">H11/I11*100</f>
        <v>45.664091701968601</v>
      </c>
    </row>
    <row r="12" spans="1:10" ht="28.5" customHeight="1">
      <c r="A12" s="7" t="s">
        <v>3</v>
      </c>
      <c r="B12" s="34">
        <v>7699</v>
      </c>
      <c r="C12" s="35">
        <v>13476</v>
      </c>
      <c r="D12" s="36">
        <f t="shared" si="0"/>
        <v>57.131196200653008</v>
      </c>
      <c r="E12" s="35">
        <v>8271</v>
      </c>
      <c r="F12" s="35">
        <v>14766</v>
      </c>
      <c r="G12" s="36">
        <f t="shared" si="1"/>
        <v>56.013815522145471</v>
      </c>
      <c r="H12" s="35">
        <v>7898</v>
      </c>
      <c r="I12" s="35">
        <v>15217</v>
      </c>
      <c r="J12" s="37">
        <f t="shared" si="2"/>
        <v>51.902477492278379</v>
      </c>
    </row>
    <row r="13" spans="1:10" ht="28.5" customHeight="1">
      <c r="A13" s="6" t="s">
        <v>4</v>
      </c>
      <c r="B13" s="28">
        <v>741</v>
      </c>
      <c r="C13" s="29">
        <v>1211</v>
      </c>
      <c r="D13" s="30">
        <f t="shared" si="0"/>
        <v>61.189099917423619</v>
      </c>
      <c r="E13" s="29">
        <v>1071</v>
      </c>
      <c r="F13" s="29">
        <v>1677</v>
      </c>
      <c r="G13" s="30">
        <f t="shared" si="1"/>
        <v>63.864042933810374</v>
      </c>
      <c r="H13" s="29">
        <v>774</v>
      </c>
      <c r="I13" s="29">
        <v>1590</v>
      </c>
      <c r="J13" s="31">
        <f t="shared" si="2"/>
        <v>48.679245283018865</v>
      </c>
    </row>
    <row r="14" spans="1:10" ht="28.5" customHeight="1">
      <c r="A14" s="7" t="s">
        <v>5</v>
      </c>
      <c r="B14" s="34">
        <v>12467</v>
      </c>
      <c r="C14" s="35">
        <v>20209</v>
      </c>
      <c r="D14" s="36">
        <f t="shared" si="0"/>
        <v>61.690335988915834</v>
      </c>
      <c r="E14" s="35">
        <v>14179</v>
      </c>
      <c r="F14" s="35">
        <v>22635</v>
      </c>
      <c r="G14" s="36">
        <f t="shared" si="1"/>
        <v>62.641926220455048</v>
      </c>
      <c r="H14" s="35">
        <v>14174</v>
      </c>
      <c r="I14" s="35">
        <v>22382</v>
      </c>
      <c r="J14" s="37">
        <f t="shared" si="2"/>
        <v>63.327674023769099</v>
      </c>
    </row>
    <row r="15" spans="1:10" ht="28.5" customHeight="1">
      <c r="A15" s="8" t="s">
        <v>11</v>
      </c>
      <c r="B15" s="32">
        <v>1014</v>
      </c>
      <c r="C15" s="29">
        <v>1690</v>
      </c>
      <c r="D15" s="30">
        <f t="shared" si="0"/>
        <v>60</v>
      </c>
      <c r="E15" s="33">
        <v>1011</v>
      </c>
      <c r="F15" s="29">
        <v>1728</v>
      </c>
      <c r="G15" s="30">
        <f t="shared" si="1"/>
        <v>58.506944444444443</v>
      </c>
      <c r="H15" s="33">
        <v>1032</v>
      </c>
      <c r="I15" s="29">
        <v>1986</v>
      </c>
      <c r="J15" s="31">
        <f t="shared" si="2"/>
        <v>51.963746223564954</v>
      </c>
    </row>
    <row r="16" spans="1:10" ht="33" customHeight="1" thickBot="1">
      <c r="A16" s="9" t="s">
        <v>6</v>
      </c>
      <c r="B16" s="24">
        <f>SUM(B11:B15)</f>
        <v>26154</v>
      </c>
      <c r="C16" s="25">
        <f>SUM(C11:C15)</f>
        <v>43293</v>
      </c>
      <c r="D16" s="26">
        <f t="shared" si="0"/>
        <v>60.411613886771534</v>
      </c>
      <c r="E16" s="25">
        <f>SUM(E11:E15)</f>
        <v>29181</v>
      </c>
      <c r="F16" s="25">
        <f>SUM(F11:F15)</f>
        <v>48360</v>
      </c>
      <c r="G16" s="26">
        <f t="shared" si="1"/>
        <v>60.341191066997524</v>
      </c>
      <c r="H16" s="25">
        <f>SUM(H11:H15)</f>
        <v>27543</v>
      </c>
      <c r="I16" s="25">
        <f>SUM(I11:I15)</f>
        <v>49201</v>
      </c>
      <c r="J16" s="27">
        <f t="shared" si="2"/>
        <v>55.9805695006199</v>
      </c>
    </row>
    <row r="17" spans="1:10" ht="13.5" thickTop="1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42" customHeight="1">
      <c r="A18" s="11" t="s">
        <v>12</v>
      </c>
      <c r="B18" s="11"/>
      <c r="C18" s="11"/>
      <c r="D18" s="11"/>
      <c r="E18" s="11"/>
      <c r="F18" s="11"/>
      <c r="G18" s="11"/>
      <c r="H18" s="11"/>
      <c r="I18" s="11"/>
      <c r="J18" s="11"/>
    </row>
    <row r="21" spans="1:10">
      <c r="C21" s="3"/>
      <c r="D21" s="5"/>
    </row>
    <row r="22" spans="1:10">
      <c r="C22" s="3"/>
      <c r="D22" s="5"/>
    </row>
    <row r="23" spans="1:10">
      <c r="C23" s="3"/>
      <c r="D23" s="5"/>
    </row>
    <row r="24" spans="1:10">
      <c r="C24" s="3"/>
      <c r="D24" s="5"/>
    </row>
  </sheetData>
  <mergeCells count="19">
    <mergeCell ref="H9:H10"/>
    <mergeCell ref="I9:I10"/>
    <mergeCell ref="J9:J10"/>
    <mergeCell ref="A8:A10"/>
    <mergeCell ref="A18:J18"/>
    <mergeCell ref="B1:J1"/>
    <mergeCell ref="B2:J2"/>
    <mergeCell ref="B3:J3"/>
    <mergeCell ref="B5:J5"/>
    <mergeCell ref="B8:D8"/>
    <mergeCell ref="E8:G8"/>
    <mergeCell ref="H8:J8"/>
    <mergeCell ref="A7:J7"/>
    <mergeCell ref="B9:B10"/>
    <mergeCell ref="C9:C10"/>
    <mergeCell ref="D9:D10"/>
    <mergeCell ref="E9:E10"/>
    <mergeCell ref="F9:F10"/>
    <mergeCell ref="G9:G10"/>
  </mergeCells>
  <pageMargins left="0.70866141732283472" right="0.6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Terminal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2015-03-11T03:14:39Z</cp:lastPrinted>
  <dcterms:created xsi:type="dcterms:W3CDTF">2005-01-14T21:04:58Z</dcterms:created>
  <dcterms:modified xsi:type="dcterms:W3CDTF">2015-03-11T03:14:40Z</dcterms:modified>
</cp:coreProperties>
</file>